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30" yWindow="60" windowWidth="10230" windowHeight="9510"/>
  </bookViews>
  <sheets>
    <sheet name="4to trim" sheetId="3" r:id="rId1"/>
  </sheets>
  <calcPr calcId="145621"/>
</workbook>
</file>

<file path=xl/calcChain.xml><?xml version="1.0" encoding="utf-8"?>
<calcChain xmlns="http://schemas.openxmlformats.org/spreadsheetml/2006/main">
  <c r="G9" i="3" l="1"/>
  <c r="C9" i="3"/>
  <c r="D9" i="3"/>
  <c r="D32" i="3" s="1"/>
  <c r="E9" i="3"/>
  <c r="E32" i="3" s="1"/>
  <c r="F9" i="3"/>
  <c r="F32" i="3" s="1"/>
  <c r="B9" i="3"/>
  <c r="D21" i="3"/>
  <c r="E21" i="3"/>
  <c r="F21" i="3"/>
  <c r="C21" i="3"/>
  <c r="B32" i="3"/>
  <c r="C32" i="3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<sst xmlns="http://schemas.openxmlformats.org/spreadsheetml/2006/main" count="37" uniqueCount="27">
  <si>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</si>
  <si>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</si>
  <si>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</si>
  <si>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</si>
  <si>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</si>
  <si>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</si>
  <si>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</si>
  <si>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</si>
  <si>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</si>
  <si>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</si>
  <si>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</si>
  <si>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</si>
  <si>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</si>
  <si>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</si>
  <si>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</si>
  <si>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</si>
  <si>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</si>
  <si>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</si>
  <si>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</si>
  <si>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</si>
  <si>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</si>
  <si>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</si>
  <si>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</si>
  <si>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</si>
  <si>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Municipio de Campeche </t>
  </si>
  <si>
    <t>Del 1 de enero al 31 de Diciembre de 2016 (b)</t>
  </si>
  <si>
    <t>CUENTA PUBLICA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</si>
</sst>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J16" sqref="J16"/>
    </sheetView>
  </sheetViews>
  <sheetFormatPr baseColWidth="10" defaultColWidth="11.5703125" defaultRowHeight="12" x14ac:dyDescent="0.2"/>
  <cols>
    <col min="1" max="1" width="31" style="1" customWidth="1"/>
    <col min="2" max="6" width="14.140625" style="1" bestFit="1" customWidth="1"/>
    <col min="7" max="7" width="11.7109375" style="1" bestFit="1" customWidth="1"/>
    <col min="8" max="16384" width="11.5703125" style="1"/>
  </cols>
  <sheetData>
    <row r="1" spans="1:7" ht="12.75" thickBot="1" x14ac:dyDescent="0.25">
      <c r="A1" s="15" t="s">
        <v>26</v>
      </c>
      <c r="B1" s="16"/>
      <c r="C1" s="16"/>
      <c r="D1" s="16"/>
      <c r="E1" s="16"/>
      <c r="F1" s="16"/>
      <c r="G1" s="17"/>
    </row>
    <row r="2" spans="1:7" x14ac:dyDescent="0.2">
      <c r="A2" s="15" t="s">
        <v>24</v>
      </c>
      <c r="B2" s="16"/>
      <c r="C2" s="16"/>
      <c r="D2" s="16"/>
      <c r="E2" s="16"/>
      <c r="F2" s="16"/>
      <c r="G2" s="17"/>
    </row>
    <row r="3" spans="1:7" x14ac:dyDescent="0.2">
      <c r="A3" s="25" t="s">
        <v>0</v>
      </c>
      <c r="B3" s="26"/>
      <c r="C3" s="26"/>
      <c r="D3" s="26"/>
      <c r="E3" s="26"/>
      <c r="F3" s="26"/>
      <c r="G3" s="27"/>
    </row>
    <row r="4" spans="1:7" x14ac:dyDescent="0.2">
      <c r="A4" s="25" t="s">
        <v>1</v>
      </c>
      <c r="B4" s="26"/>
      <c r="C4" s="26"/>
      <c r="D4" s="26"/>
      <c r="E4" s="26"/>
      <c r="F4" s="26"/>
      <c r="G4" s="27"/>
    </row>
    <row r="5" spans="1:7" x14ac:dyDescent="0.25">
      <c r="A5" s="25" t="s">
        <v>25</v>
      </c>
      <c r="B5" s="26"/>
      <c r="C5" s="26"/>
      <c r="D5" s="26"/>
      <c r="E5" s="26"/>
      <c r="F5" s="26"/>
      <c r="G5" s="27"/>
    </row>
    <row r="6" spans="1:7" ht="12.6" thickBot="1" x14ac:dyDescent="0.3">
      <c r="A6" s="28" t="s">
        <v>2</v>
      </c>
      <c r="B6" s="29"/>
      <c r="C6" s="29"/>
      <c r="D6" s="29"/>
      <c r="E6" s="29"/>
      <c r="F6" s="29"/>
      <c r="G6" s="30"/>
    </row>
    <row r="7" spans="1:7" ht="12.75" thickBot="1" x14ac:dyDescent="0.25">
      <c r="A7" s="18" t="s">
        <v>3</v>
      </c>
      <c r="B7" s="20" t="s">
        <v>4</v>
      </c>
      <c r="C7" s="21"/>
      <c r="D7" s="21"/>
      <c r="E7" s="21"/>
      <c r="F7" s="22"/>
      <c r="G7" s="23" t="s">
        <v>5</v>
      </c>
    </row>
    <row r="8" spans="1:7" ht="24.75" thickBot="1" x14ac:dyDescent="0.25">
      <c r="A8" s="19"/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4"/>
    </row>
    <row r="9" spans="1:7" ht="24" x14ac:dyDescent="0.25">
      <c r="A9" s="3" t="s">
        <v>11</v>
      </c>
      <c r="B9" s="11">
        <f>B10</f>
        <v>191659359</v>
      </c>
      <c r="C9" s="11">
        <f t="shared" ref="C9:G9" si="0">C10</f>
        <v>183781163.08000001</v>
      </c>
      <c r="D9" s="11">
        <f t="shared" si="0"/>
        <v>375440522.07999998</v>
      </c>
      <c r="E9" s="11">
        <f t="shared" si="0"/>
        <v>375440521.01999998</v>
      </c>
      <c r="F9" s="11">
        <f t="shared" si="0"/>
        <v>364901555.11000001</v>
      </c>
      <c r="G9" s="11">
        <f t="shared" si="0"/>
        <v>1.06</v>
      </c>
    </row>
    <row r="10" spans="1:7" ht="24" x14ac:dyDescent="0.2">
      <c r="A10" s="4" t="s">
        <v>12</v>
      </c>
      <c r="B10" s="12">
        <v>191659359</v>
      </c>
      <c r="C10" s="13">
        <v>183781163.08000001</v>
      </c>
      <c r="D10" s="13">
        <v>375440522.07999998</v>
      </c>
      <c r="E10" s="13">
        <v>375440521.01999998</v>
      </c>
      <c r="F10" s="13">
        <v>364901555.11000001</v>
      </c>
      <c r="G10" s="13">
        <v>1.06</v>
      </c>
    </row>
    <row r="11" spans="1:7" x14ac:dyDescent="0.25">
      <c r="A11" s="4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4" t="s">
        <v>15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ht="24" x14ac:dyDescent="0.2">
      <c r="A14" s="4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4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ht="48" x14ac:dyDescent="0.2">
      <c r="A16" s="4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6" t="s">
        <v>19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6" t="s">
        <v>20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4" t="s">
        <v>21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4"/>
      <c r="B20" s="5"/>
      <c r="C20" s="7"/>
      <c r="D20" s="7"/>
      <c r="E20" s="7"/>
      <c r="F20" s="7"/>
      <c r="G20" s="7"/>
    </row>
    <row r="21" spans="1:7" ht="24" x14ac:dyDescent="0.25">
      <c r="A21" s="3" t="s">
        <v>22</v>
      </c>
      <c r="B21" s="5">
        <v>0</v>
      </c>
      <c r="C21" s="11">
        <f>C22</f>
        <v>12122337.640000001</v>
      </c>
      <c r="D21" s="11">
        <f t="shared" ref="D21:F21" si="1">D22</f>
        <v>12122337.640000001</v>
      </c>
      <c r="E21" s="11">
        <f t="shared" si="1"/>
        <v>12122337.640000001</v>
      </c>
      <c r="F21" s="11">
        <f t="shared" si="1"/>
        <v>12122337.640000001</v>
      </c>
      <c r="G21" s="5">
        <v>0</v>
      </c>
    </row>
    <row r="22" spans="1:7" ht="24" x14ac:dyDescent="0.2">
      <c r="A22" s="4" t="s">
        <v>12</v>
      </c>
      <c r="B22" s="5">
        <v>0</v>
      </c>
      <c r="C22" s="12">
        <v>12122337.640000001</v>
      </c>
      <c r="D22" s="12">
        <v>12122337.640000001</v>
      </c>
      <c r="E22" s="12">
        <v>12122337.640000001</v>
      </c>
      <c r="F22" s="12">
        <v>12122337.640000001</v>
      </c>
      <c r="G22" s="14">
        <v>0</v>
      </c>
    </row>
    <row r="23" spans="1:7" x14ac:dyDescent="0.25">
      <c r="A23" s="4" t="s">
        <v>13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4" t="s">
        <v>14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4" t="s">
        <v>15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24" x14ac:dyDescent="0.2">
      <c r="A26" s="4" t="s">
        <v>16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4" t="s">
        <v>17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48" x14ac:dyDescent="0.2">
      <c r="A28" s="4" t="s">
        <v>18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6" t="s">
        <v>19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6" t="s">
        <v>20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4" t="s">
        <v>21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24" x14ac:dyDescent="0.2">
      <c r="A32" s="3" t="s">
        <v>23</v>
      </c>
      <c r="B32" s="11">
        <f>B9+B21</f>
        <v>191659359</v>
      </c>
      <c r="C32" s="11">
        <f t="shared" ref="C32:F32" si="2">C9+C21</f>
        <v>195903500.72000003</v>
      </c>
      <c r="D32" s="11">
        <f t="shared" si="2"/>
        <v>387562859.71999997</v>
      </c>
      <c r="E32" s="11">
        <f t="shared" si="2"/>
        <v>387562858.65999997</v>
      </c>
      <c r="F32" s="11">
        <f t="shared" si="2"/>
        <v>377023892.75</v>
      </c>
      <c r="G32" s="11">
        <v>1.06</v>
      </c>
    </row>
    <row r="33" spans="1:7" ht="12.75" thickBot="1" x14ac:dyDescent="0.25">
      <c r="A33" s="8"/>
      <c r="B33" s="9"/>
      <c r="C33" s="10"/>
      <c r="D33" s="10"/>
      <c r="E33" s="10"/>
      <c r="F33" s="10"/>
      <c r="G33" s="10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" right="0" top="0.74803149606299213" bottom="0.74803149606299213" header="0.31496062992125984" footer="0.31496062992125984"/>
  <pageSetup paperSize="12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</dc:creator>
  <cp:lastModifiedBy>ISABEL</cp:lastModifiedBy>
  <cp:lastPrinted>2017-09-08T15:51:45Z</cp:lastPrinted>
  <dcterms:created xsi:type="dcterms:W3CDTF">2017-05-20T15:16:34Z</dcterms:created>
  <dcterms:modified xsi:type="dcterms:W3CDTF">2018-01-22T20:45:04Z</dcterms:modified>
</cp:coreProperties>
</file>