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ABILIDAD GUBERNAMENTAL\3 TRIMESTRE\OF003\LDF\"/>
    </mc:Choice>
  </mc:AlternateContent>
  <bookViews>
    <workbookView xWindow="-390" yWindow="0" windowWidth="11550" windowHeight="9690"/>
  </bookViews>
  <sheets>
    <sheet name="Formato 6d" sheetId="1" r:id="rId1"/>
  </sheets>
  <definedNames>
    <definedName name="_xlnm.Print_Area" localSheetId="0">'Formato 6d'!$A$2:$G$34</definedName>
  </definedNames>
  <calcPr calcId="152511"/>
</workbook>
</file>

<file path=xl/calcChain.xml><?xml version="1.0" encoding="utf-8"?>
<calcChain xmlns="http://schemas.openxmlformats.org/spreadsheetml/2006/main">
  <c r="C10" i="1" l="1"/>
  <c r="C33" i="1" s="1"/>
  <c r="D10" i="1"/>
  <c r="D33" i="1" s="1"/>
  <c r="E10" i="1"/>
  <c r="E33" i="1" s="1"/>
  <c r="F10" i="1"/>
  <c r="F33" i="1" s="1"/>
  <c r="G10" i="1"/>
  <c r="G33" i="1" s="1"/>
  <c r="B10" i="1"/>
  <c r="B33" i="1" s="1"/>
  <c r="C22" i="1"/>
  <c r="D22" i="1"/>
  <c r="E22" i="1"/>
  <c r="F22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<sst xmlns="http://schemas.openxmlformats.org/spreadsheetml/2006/main" count="37" uniqueCount="27">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</sst>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zoomScaleNormal="100" workbookViewId="0">
      <selection activeCell="H30" sqref="H30"/>
    </sheetView>
  </sheetViews>
  <sheetFormatPr baseColWidth="10" defaultColWidth="11.5703125" defaultRowHeight="11.25" x14ac:dyDescent="0.2"/>
  <cols>
    <col min="1" max="1" width="33.140625" style="1" customWidth="1"/>
    <col min="2" max="6" width="15.140625" style="1" bestFit="1" customWidth="1"/>
    <col min="7" max="7" width="13.28515625" style="1" bestFit="1" customWidth="1"/>
    <col min="8" max="16384" width="11.5703125" style="1"/>
  </cols>
  <sheetData>
    <row r="2" spans="1:7" x14ac:dyDescent="0.2">
      <c r="A2" s="19"/>
      <c r="B2" s="20"/>
      <c r="C2" s="20"/>
      <c r="D2" s="20"/>
      <c r="E2" s="20"/>
      <c r="F2" s="20"/>
      <c r="G2" s="21"/>
    </row>
    <row r="3" spans="1:7" x14ac:dyDescent="0.2">
      <c r="A3" s="29" t="s">
        <v>24</v>
      </c>
      <c r="B3" s="30"/>
      <c r="C3" s="30"/>
      <c r="D3" s="30"/>
      <c r="E3" s="30"/>
      <c r="F3" s="30"/>
      <c r="G3" s="31"/>
    </row>
    <row r="4" spans="1:7" x14ac:dyDescent="0.2">
      <c r="A4" s="29" t="s">
        <v>0</v>
      </c>
      <c r="B4" s="30"/>
      <c r="C4" s="30"/>
      <c r="D4" s="30"/>
      <c r="E4" s="30"/>
      <c r="F4" s="30"/>
      <c r="G4" s="31"/>
    </row>
    <row r="5" spans="1:7" x14ac:dyDescent="0.2">
      <c r="A5" s="29" t="s">
        <v>1</v>
      </c>
      <c r="B5" s="30"/>
      <c r="C5" s="30"/>
      <c r="D5" s="30"/>
      <c r="E5" s="30"/>
      <c r="F5" s="30"/>
      <c r="G5" s="31"/>
    </row>
    <row r="6" spans="1:7" x14ac:dyDescent="0.2">
      <c r="A6" s="29" t="s">
        <v>26</v>
      </c>
      <c r="B6" s="30"/>
      <c r="C6" s="30"/>
      <c r="D6" s="30"/>
      <c r="E6" s="30"/>
      <c r="F6" s="30"/>
      <c r="G6" s="31"/>
    </row>
    <row r="7" spans="1:7" x14ac:dyDescent="0.2">
      <c r="A7" s="32" t="s">
        <v>2</v>
      </c>
      <c r="B7" s="33"/>
      <c r="C7" s="33"/>
      <c r="D7" s="33"/>
      <c r="E7" s="33"/>
      <c r="F7" s="33"/>
      <c r="G7" s="34"/>
    </row>
    <row r="8" spans="1:7" ht="12" thickBot="1" x14ac:dyDescent="0.25">
      <c r="A8" s="22" t="s">
        <v>3</v>
      </c>
      <c r="B8" s="24" t="s">
        <v>4</v>
      </c>
      <c r="C8" s="25"/>
      <c r="D8" s="25"/>
      <c r="E8" s="25"/>
      <c r="F8" s="26"/>
      <c r="G8" s="27" t="s">
        <v>5</v>
      </c>
    </row>
    <row r="9" spans="1:7" ht="23.25" thickBot="1" x14ac:dyDescent="0.25">
      <c r="A9" s="23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8"/>
    </row>
    <row r="10" spans="1:7" x14ac:dyDescent="0.2">
      <c r="A10" s="3" t="s">
        <v>11</v>
      </c>
      <c r="B10" s="15">
        <f>B11</f>
        <v>560149585</v>
      </c>
      <c r="C10" s="15">
        <f t="shared" ref="C10:G10" si="0">C11</f>
        <v>64812810.629999995</v>
      </c>
      <c r="D10" s="15">
        <f t="shared" si="0"/>
        <v>624962395.63</v>
      </c>
      <c r="E10" s="15">
        <f t="shared" si="0"/>
        <v>371078927.21000004</v>
      </c>
      <c r="F10" s="15">
        <f t="shared" si="0"/>
        <v>369200272.24000007</v>
      </c>
      <c r="G10" s="15">
        <f t="shared" si="0"/>
        <v>253883468.41999999</v>
      </c>
    </row>
    <row r="11" spans="1:7" ht="22.5" x14ac:dyDescent="0.2">
      <c r="A11" s="4" t="s">
        <v>12</v>
      </c>
      <c r="B11" s="12">
        <v>560149585</v>
      </c>
      <c r="C11" s="13">
        <v>64812810.629999995</v>
      </c>
      <c r="D11" s="13">
        <v>624962395.63</v>
      </c>
      <c r="E11" s="13">
        <v>371078927.21000004</v>
      </c>
      <c r="F11" s="13">
        <v>369200272.24000007</v>
      </c>
      <c r="G11" s="13">
        <v>253883468.41999999</v>
      </c>
    </row>
    <row r="12" spans="1:7" x14ac:dyDescent="0.2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4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ht="33.75" x14ac:dyDescent="0.2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x14ac:dyDescent="0.2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x14ac:dyDescent="0.2">
      <c r="A19" s="6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x14ac:dyDescent="0.2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x14ac:dyDescent="0.2">
      <c r="A21" s="4"/>
      <c r="B21" s="5"/>
      <c r="C21" s="7"/>
      <c r="D21" s="7"/>
      <c r="E21" s="7"/>
      <c r="F21" s="7"/>
      <c r="G21" s="7"/>
    </row>
    <row r="22" spans="1:9" s="18" customFormat="1" x14ac:dyDescent="0.2">
      <c r="A22" s="3" t="s">
        <v>22</v>
      </c>
      <c r="B22" s="5">
        <v>0</v>
      </c>
      <c r="C22" s="17">
        <f t="shared" ref="C22:F22" si="1">C23</f>
        <v>3673482.37</v>
      </c>
      <c r="D22" s="17">
        <f t="shared" si="1"/>
        <v>3673482.37</v>
      </c>
      <c r="E22" s="17">
        <f t="shared" si="1"/>
        <v>3673482.37</v>
      </c>
      <c r="F22" s="17">
        <f t="shared" si="1"/>
        <v>3673482.37</v>
      </c>
      <c r="G22" s="5">
        <v>0</v>
      </c>
    </row>
    <row r="23" spans="1:9" ht="22.5" x14ac:dyDescent="0.2">
      <c r="A23" s="4" t="s">
        <v>12</v>
      </c>
      <c r="B23" s="14">
        <v>0</v>
      </c>
      <c r="C23" s="16">
        <v>3673482.37</v>
      </c>
      <c r="D23" s="16">
        <v>3673482.37</v>
      </c>
      <c r="E23" s="16">
        <v>3673482.37</v>
      </c>
      <c r="F23" s="16">
        <v>3673482.37</v>
      </c>
      <c r="G23" s="16">
        <v>0</v>
      </c>
      <c r="I23" s="1" t="s">
        <v>25</v>
      </c>
    </row>
    <row r="24" spans="1:9" x14ac:dyDescent="0.2">
      <c r="A24" s="4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x14ac:dyDescent="0.2">
      <c r="A25" s="4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x14ac:dyDescent="0.2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">
      <c r="A27" s="4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ht="33.75" x14ac:dyDescent="0.2">
      <c r="A29" s="4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x14ac:dyDescent="0.2">
      <c r="A30" s="6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x14ac:dyDescent="0.2">
      <c r="A31" s="6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x14ac:dyDescent="0.2">
      <c r="A32" s="4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2.5" x14ac:dyDescent="0.2">
      <c r="A33" s="3" t="s">
        <v>23</v>
      </c>
      <c r="B33" s="11">
        <f>B10+B22</f>
        <v>560149585</v>
      </c>
      <c r="C33" s="11">
        <f t="shared" ref="C33:G33" si="2">C10+C22</f>
        <v>68486293</v>
      </c>
      <c r="D33" s="11">
        <f t="shared" si="2"/>
        <v>628635878</v>
      </c>
      <c r="E33" s="11">
        <f t="shared" si="2"/>
        <v>374752409.58000004</v>
      </c>
      <c r="F33" s="11">
        <f t="shared" si="2"/>
        <v>372873754.61000007</v>
      </c>
      <c r="G33" s="11">
        <f t="shared" si="2"/>
        <v>253883468.41999999</v>
      </c>
    </row>
    <row r="34" spans="1:7" ht="12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UnidaddeAccesoalaInf</cp:lastModifiedBy>
  <cp:lastPrinted>2018-10-01T18:19:53Z</cp:lastPrinted>
  <dcterms:created xsi:type="dcterms:W3CDTF">2017-03-10T19:56:03Z</dcterms:created>
  <dcterms:modified xsi:type="dcterms:W3CDTF">2018-10-30T22:11:21Z</dcterms:modified>
</cp:coreProperties>
</file>